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8. TAL 2011 2012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D66" i="1"/>
  <c r="G65" i="1"/>
  <c r="G64" i="1"/>
  <c r="G63" i="1"/>
  <c r="F60" i="1"/>
  <c r="E60" i="1"/>
  <c r="D60" i="1"/>
  <c r="G59" i="1"/>
  <c r="G58" i="1"/>
  <c r="G57" i="1"/>
  <c r="F54" i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G5" i="1"/>
  <c r="G4" i="1"/>
  <c r="G3" i="1"/>
  <c r="F6" i="1"/>
  <c r="E6" i="1"/>
  <c r="D6" i="1"/>
  <c r="G30" i="1" l="1"/>
  <c r="G42" i="1"/>
  <c r="G54" i="1"/>
  <c r="G36" i="1"/>
  <c r="G60" i="1"/>
  <c r="G48" i="1"/>
  <c r="G6" i="1"/>
  <c r="G66" i="1"/>
  <c r="G24" i="1"/>
  <c r="G12" i="1"/>
  <c r="G18" i="1"/>
</calcChain>
</file>

<file path=xl/sharedStrings.xml><?xml version="1.0" encoding="utf-8"?>
<sst xmlns="http://schemas.openxmlformats.org/spreadsheetml/2006/main" count="89" uniqueCount="78">
  <si>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</si>
  <si>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</si>
  <si>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</si>
  <si>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</si>
  <si>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</si>
  <si>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</si>
  <si>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</si>
  <si>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</si>
  <si>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</si>
  <si>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</si>
  <si>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</si>
  <si>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Dukovanská duha A</t>
  </si>
  <si>
    <t>Tučňáci</t>
  </si>
  <si>
    <t>LOB</t>
  </si>
  <si>
    <t>Dukovanská duha B</t>
  </si>
  <si>
    <t>VESAS</t>
  </si>
  <si>
    <t>VAS</t>
  </si>
  <si>
    <t>SK Podklášteří</t>
  </si>
  <si>
    <t>Veverky</t>
  </si>
  <si>
    <t>TAL 2011/2012 - 1. Turnaj družstev 13.01.2012 - 16:00</t>
  </si>
  <si>
    <t>Střítež A</t>
  </si>
  <si>
    <t>Kuloši</t>
  </si>
  <si>
    <t>Střítež B</t>
  </si>
  <si>
    <t>Vlastimila</t>
  </si>
  <si>
    <t>Zdena</t>
  </si>
  <si>
    <t>František</t>
  </si>
  <si>
    <t>Jiří</t>
  </si>
  <si>
    <t>Jaroslav</t>
  </si>
  <si>
    <t>Petr</t>
  </si>
  <si>
    <t>Ivan</t>
  </si>
  <si>
    <t>Milan</t>
  </si>
  <si>
    <t>Oldřich</t>
  </si>
  <si>
    <t>Jaromír</t>
  </si>
  <si>
    <t>Vladimír</t>
  </si>
  <si>
    <t>Zbyněk</t>
  </si>
  <si>
    <t>Stanislav</t>
  </si>
  <si>
    <t>Zdeněk</t>
  </si>
  <si>
    <t>Eva</t>
  </si>
  <si>
    <t>Miloslava</t>
  </si>
  <si>
    <t>Marie</t>
  </si>
  <si>
    <t>Roman</t>
  </si>
  <si>
    <t>Karel</t>
  </si>
  <si>
    <t>Lubomír</t>
  </si>
  <si>
    <t>Martin</t>
  </si>
  <si>
    <t>Toomáš</t>
  </si>
  <si>
    <t>CAHOVÁ</t>
  </si>
  <si>
    <t>SAMKOVÁ</t>
  </si>
  <si>
    <t>STANĚK</t>
  </si>
  <si>
    <t>VLACH</t>
  </si>
  <si>
    <t>KRČÁL</t>
  </si>
  <si>
    <t>ZEJDA</t>
  </si>
  <si>
    <t>KUTINA</t>
  </si>
  <si>
    <t xml:space="preserve">HLADÍK </t>
  </si>
  <si>
    <t>KARPÍŠEK</t>
  </si>
  <si>
    <t xml:space="preserve">HLÁVKA </t>
  </si>
  <si>
    <t>URBÁNEK</t>
  </si>
  <si>
    <t xml:space="preserve">NÁDASKÝ </t>
  </si>
  <si>
    <t xml:space="preserve">MAHEL </t>
  </si>
  <si>
    <t xml:space="preserve">JANEČEK </t>
  </si>
  <si>
    <t xml:space="preserve">KLIKA </t>
  </si>
  <si>
    <t xml:space="preserve">KANTOR </t>
  </si>
  <si>
    <t xml:space="preserve">FRANC </t>
  </si>
  <si>
    <t>PROKEŠ</t>
  </si>
  <si>
    <t xml:space="preserve">LYSÁKOVÁ </t>
  </si>
  <si>
    <t xml:space="preserve">KISSLEROVÁ </t>
  </si>
  <si>
    <t xml:space="preserve">KLIKOVÁ </t>
  </si>
  <si>
    <t>ŘEŽÁBEK</t>
  </si>
  <si>
    <t xml:space="preserve">HRONEK </t>
  </si>
  <si>
    <t xml:space="preserve">KARPÍŠEK </t>
  </si>
  <si>
    <t>DVOŘÁK</t>
  </si>
  <si>
    <t xml:space="preserve">VALDEKA </t>
  </si>
  <si>
    <t>MARHAN</t>
  </si>
  <si>
    <t xml:space="preserve">DVOŘÁK </t>
  </si>
  <si>
    <t xml:space="preserve">MICHAL </t>
  </si>
  <si>
    <t xml:space="preserve">BOHUSLAV </t>
  </si>
  <si>
    <t xml:space="preserve">PRACHAŘ </t>
  </si>
  <si>
    <t xml:space="preserve">ŠPAČEK </t>
  </si>
  <si>
    <t>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</si>
</sst>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40" workbookViewId="0">
      <selection activeCell="C52" sqref="C52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7" t="s">
        <v>19</v>
      </c>
      <c r="B1" s="27"/>
      <c r="C1" s="27"/>
      <c r="D1" s="27"/>
      <c r="E1" s="27"/>
      <c r="F1" s="27"/>
      <c r="G1" s="27"/>
    </row>
    <row r="2" spans="1:7" ht="15.75" thickBot="1" x14ac:dyDescent="0.3">
      <c r="A2" s="18" t="s">
        <v>0</v>
      </c>
      <c r="B2" s="21" t="s">
        <v>13</v>
      </c>
      <c r="C2" s="21"/>
      <c r="D2" s="22"/>
      <c r="E2" s="22"/>
      <c r="F2" s="22"/>
      <c r="G2" s="23"/>
    </row>
    <row r="3" spans="1:7" x14ac:dyDescent="0.25">
      <c r="A3" s="19"/>
      <c r="B3" s="3" t="s">
        <v>45</v>
      </c>
      <c r="C3" s="3" t="s">
        <v>23</v>
      </c>
      <c r="D3" s="4">
        <v>185</v>
      </c>
      <c r="E3" s="4">
        <v>97</v>
      </c>
      <c r="F3" s="4">
        <v>0</v>
      </c>
      <c r="G3" s="5">
        <f>SUM(D3:E3)</f>
        <v>282</v>
      </c>
    </row>
    <row r="4" spans="1:7" x14ac:dyDescent="0.25">
      <c r="A4" s="19"/>
      <c r="B4" s="6" t="s">
        <v>46</v>
      </c>
      <c r="C4" s="6" t="s">
        <v>24</v>
      </c>
      <c r="D4" s="7">
        <v>191</v>
      </c>
      <c r="E4" s="7">
        <v>78</v>
      </c>
      <c r="F4" s="7">
        <v>5</v>
      </c>
      <c r="G4" s="8">
        <f>SUM(D4:E4)</f>
        <v>269</v>
      </c>
    </row>
    <row r="5" spans="1:7" ht="15.75" thickBot="1" x14ac:dyDescent="0.3">
      <c r="A5" s="19"/>
      <c r="B5" s="9" t="s">
        <v>47</v>
      </c>
      <c r="C5" s="9" t="s">
        <v>25</v>
      </c>
      <c r="D5" s="10">
        <v>171</v>
      </c>
      <c r="E5" s="10">
        <v>74</v>
      </c>
      <c r="F5" s="10">
        <v>2</v>
      </c>
      <c r="G5" s="11">
        <f>SUM(D5:E5)</f>
        <v>245</v>
      </c>
    </row>
    <row r="6" spans="1:7" ht="15.75" thickBot="1" x14ac:dyDescent="0.3">
      <c r="A6" s="20"/>
      <c r="B6" s="12"/>
      <c r="C6" s="17"/>
      <c r="D6" s="13">
        <f>SUM(D3:D5)</f>
        <v>547</v>
      </c>
      <c r="E6" s="13">
        <f>SUM(E3:E5)</f>
        <v>249</v>
      </c>
      <c r="F6" s="14">
        <f>SUM(F3:F5)</f>
        <v>7</v>
      </c>
      <c r="G6" s="15">
        <f>SUM(G3:G5)</f>
        <v>796</v>
      </c>
    </row>
    <row r="7" spans="1:7" ht="15.75" thickBot="1" x14ac:dyDescent="0.3">
      <c r="A7" s="1"/>
    </row>
    <row r="8" spans="1:7" ht="15.75" thickBot="1" x14ac:dyDescent="0.3">
      <c r="A8" s="18" t="s">
        <v>1</v>
      </c>
      <c r="B8" s="21" t="s">
        <v>15</v>
      </c>
      <c r="C8" s="21"/>
      <c r="D8" s="22"/>
      <c r="E8" s="22"/>
      <c r="F8" s="22"/>
      <c r="G8" s="23"/>
    </row>
    <row r="9" spans="1:7" x14ac:dyDescent="0.25">
      <c r="A9" s="19"/>
      <c r="B9" s="3" t="s">
        <v>48</v>
      </c>
      <c r="C9" s="3" t="s">
        <v>26</v>
      </c>
      <c r="D9" s="4">
        <v>164</v>
      </c>
      <c r="E9" s="4">
        <v>95</v>
      </c>
      <c r="F9" s="4">
        <v>3</v>
      </c>
      <c r="G9" s="5">
        <f>SUM(D9:E9)</f>
        <v>259</v>
      </c>
    </row>
    <row r="10" spans="1:7" x14ac:dyDescent="0.25">
      <c r="A10" s="19"/>
      <c r="B10" s="6" t="s">
        <v>49</v>
      </c>
      <c r="C10" s="6" t="s">
        <v>27</v>
      </c>
      <c r="D10" s="7">
        <v>177</v>
      </c>
      <c r="E10" s="7">
        <v>84</v>
      </c>
      <c r="F10" s="7">
        <v>2</v>
      </c>
      <c r="G10" s="8">
        <f>SUM(D10:E10)</f>
        <v>261</v>
      </c>
    </row>
    <row r="11" spans="1:7" ht="15.75" thickBot="1" x14ac:dyDescent="0.3">
      <c r="A11" s="19"/>
      <c r="B11" s="9" t="s">
        <v>50</v>
      </c>
      <c r="C11" s="9" t="s">
        <v>28</v>
      </c>
      <c r="D11" s="10">
        <v>168</v>
      </c>
      <c r="E11" s="10">
        <v>71</v>
      </c>
      <c r="F11" s="10">
        <v>8</v>
      </c>
      <c r="G11" s="11">
        <f>SUM(D11:E11)</f>
        <v>239</v>
      </c>
    </row>
    <row r="12" spans="1:7" ht="15.75" thickBot="1" x14ac:dyDescent="0.3">
      <c r="A12" s="20"/>
      <c r="B12" s="12"/>
      <c r="C12" s="17"/>
      <c r="D12" s="13">
        <f>SUM(D9:D11)</f>
        <v>509</v>
      </c>
      <c r="E12" s="13">
        <f>SUM(E9:E11)</f>
        <v>250</v>
      </c>
      <c r="F12" s="14">
        <f>SUM(F9:F11)</f>
        <v>13</v>
      </c>
      <c r="G12" s="15">
        <f>SUM(G9:G11)</f>
        <v>759</v>
      </c>
    </row>
    <row r="13" spans="1:7" ht="15.75" thickBot="1" x14ac:dyDescent="0.3">
      <c r="A13" s="1"/>
    </row>
    <row r="14" spans="1:7" ht="15.75" thickBot="1" x14ac:dyDescent="0.3">
      <c r="A14" s="18" t="s">
        <v>2</v>
      </c>
      <c r="B14" s="21" t="s">
        <v>20</v>
      </c>
      <c r="C14" s="21"/>
      <c r="D14" s="22"/>
      <c r="E14" s="22"/>
      <c r="F14" s="22"/>
      <c r="G14" s="23"/>
    </row>
    <row r="15" spans="1:7" x14ac:dyDescent="0.25">
      <c r="A15" s="19"/>
      <c r="B15" s="3" t="s">
        <v>51</v>
      </c>
      <c r="C15" s="3" t="s">
        <v>28</v>
      </c>
      <c r="D15" s="4">
        <v>180</v>
      </c>
      <c r="E15" s="4">
        <v>79</v>
      </c>
      <c r="F15" s="4">
        <v>4</v>
      </c>
      <c r="G15" s="5">
        <f>SUM(D15:E15)</f>
        <v>259</v>
      </c>
    </row>
    <row r="16" spans="1:7" x14ac:dyDescent="0.25">
      <c r="A16" s="19"/>
      <c r="B16" s="6" t="s">
        <v>52</v>
      </c>
      <c r="C16" s="6" t="s">
        <v>29</v>
      </c>
      <c r="D16" s="7">
        <v>177</v>
      </c>
      <c r="E16" s="7">
        <v>69</v>
      </c>
      <c r="F16" s="7">
        <v>9</v>
      </c>
      <c r="G16" s="8">
        <f>SUM(D16:E16)</f>
        <v>246</v>
      </c>
    </row>
    <row r="17" spans="1:7" ht="15.75" thickBot="1" x14ac:dyDescent="0.3">
      <c r="A17" s="19"/>
      <c r="B17" s="9" t="s">
        <v>53</v>
      </c>
      <c r="C17" s="9" t="s">
        <v>30</v>
      </c>
      <c r="D17" s="10">
        <v>166</v>
      </c>
      <c r="E17" s="10">
        <v>74</v>
      </c>
      <c r="F17" s="10">
        <v>3</v>
      </c>
      <c r="G17" s="11">
        <f>SUM(D17:E17)</f>
        <v>240</v>
      </c>
    </row>
    <row r="18" spans="1:7" ht="15.75" thickBot="1" x14ac:dyDescent="0.3">
      <c r="A18" s="20"/>
      <c r="B18" s="12"/>
      <c r="C18" s="17"/>
      <c r="D18" s="13">
        <f>SUM(D15:D17)</f>
        <v>523</v>
      </c>
      <c r="E18" s="13">
        <f>SUM(E15:E17)</f>
        <v>222</v>
      </c>
      <c r="F18" s="14">
        <f>SUM(F15:F17)</f>
        <v>16</v>
      </c>
      <c r="G18" s="15">
        <f>SUM(G15:G17)</f>
        <v>745</v>
      </c>
    </row>
    <row r="19" spans="1:7" ht="15.75" thickBot="1" x14ac:dyDescent="0.3">
      <c r="A19" s="1"/>
    </row>
    <row r="20" spans="1:7" ht="15.75" thickBot="1" x14ac:dyDescent="0.3">
      <c r="A20" s="18" t="s">
        <v>3</v>
      </c>
      <c r="B20" s="21" t="s">
        <v>14</v>
      </c>
      <c r="C20" s="21"/>
      <c r="D20" s="22"/>
      <c r="E20" s="22"/>
      <c r="F20" s="22"/>
      <c r="G20" s="23"/>
    </row>
    <row r="21" spans="1:7" x14ac:dyDescent="0.25">
      <c r="A21" s="19"/>
      <c r="B21" s="3" t="s">
        <v>54</v>
      </c>
      <c r="C21" s="3" t="s">
        <v>31</v>
      </c>
      <c r="D21" s="4">
        <v>187</v>
      </c>
      <c r="E21" s="4">
        <v>79</v>
      </c>
      <c r="F21" s="4">
        <v>4</v>
      </c>
      <c r="G21" s="5">
        <f>SUM(D21:E21)</f>
        <v>266</v>
      </c>
    </row>
    <row r="22" spans="1:7" x14ac:dyDescent="0.25">
      <c r="A22" s="19"/>
      <c r="B22" s="6" t="s">
        <v>55</v>
      </c>
      <c r="C22" s="6" t="s">
        <v>32</v>
      </c>
      <c r="D22" s="7">
        <v>160</v>
      </c>
      <c r="E22" s="7">
        <v>98</v>
      </c>
      <c r="F22" s="7">
        <v>3</v>
      </c>
      <c r="G22" s="8">
        <f>SUM(D22:E22)</f>
        <v>258</v>
      </c>
    </row>
    <row r="23" spans="1:7" ht="15.75" thickBot="1" x14ac:dyDescent="0.3">
      <c r="A23" s="19"/>
      <c r="B23" s="9" t="s">
        <v>56</v>
      </c>
      <c r="C23" s="9" t="s">
        <v>33</v>
      </c>
      <c r="D23" s="10">
        <v>162</v>
      </c>
      <c r="E23" s="10">
        <v>51</v>
      </c>
      <c r="F23" s="10">
        <v>8</v>
      </c>
      <c r="G23" s="11">
        <f>SUM(D23:E23)</f>
        <v>213</v>
      </c>
    </row>
    <row r="24" spans="1:7" ht="15.75" thickBot="1" x14ac:dyDescent="0.3">
      <c r="A24" s="20"/>
      <c r="B24" s="12"/>
      <c r="C24" s="17"/>
      <c r="D24" s="13">
        <f>SUM(D21:D23)</f>
        <v>509</v>
      </c>
      <c r="E24" s="13">
        <f>SUM(E21:E23)</f>
        <v>228</v>
      </c>
      <c r="F24" s="14">
        <f>SUM(F21:F23)</f>
        <v>15</v>
      </c>
      <c r="G24" s="15">
        <f>SUM(G21:G23)</f>
        <v>737</v>
      </c>
    </row>
    <row r="25" spans="1:7" ht="15.75" thickBot="1" x14ac:dyDescent="0.3">
      <c r="A25" s="1"/>
    </row>
    <row r="26" spans="1:7" ht="15.75" thickBot="1" x14ac:dyDescent="0.3">
      <c r="A26" s="18" t="s">
        <v>4</v>
      </c>
      <c r="B26" s="21" t="s">
        <v>21</v>
      </c>
      <c r="C26" s="21"/>
      <c r="D26" s="22"/>
      <c r="E26" s="22"/>
      <c r="F26" s="22"/>
      <c r="G26" s="23"/>
    </row>
    <row r="27" spans="1:7" x14ac:dyDescent="0.25">
      <c r="A27" s="19"/>
      <c r="B27" s="3" t="s">
        <v>57</v>
      </c>
      <c r="C27" s="3" t="s">
        <v>34</v>
      </c>
      <c r="D27" s="4">
        <v>152</v>
      </c>
      <c r="E27" s="4">
        <v>85</v>
      </c>
      <c r="F27" s="4">
        <v>2</v>
      </c>
      <c r="G27" s="5">
        <f>SUM(D27:E27)</f>
        <v>237</v>
      </c>
    </row>
    <row r="28" spans="1:7" x14ac:dyDescent="0.25">
      <c r="A28" s="19"/>
      <c r="B28" s="6" t="s">
        <v>59</v>
      </c>
      <c r="C28" s="6" t="s">
        <v>35</v>
      </c>
      <c r="D28" s="7">
        <v>170</v>
      </c>
      <c r="E28" s="7">
        <v>80</v>
      </c>
      <c r="F28" s="7">
        <v>5</v>
      </c>
      <c r="G28" s="8">
        <f>SUM(D28:E28)</f>
        <v>250</v>
      </c>
    </row>
    <row r="29" spans="1:7" ht="15.75" thickBot="1" x14ac:dyDescent="0.3">
      <c r="A29" s="19"/>
      <c r="B29" s="9" t="s">
        <v>58</v>
      </c>
      <c r="C29" s="9" t="s">
        <v>28</v>
      </c>
      <c r="D29" s="10">
        <v>172</v>
      </c>
      <c r="E29" s="10">
        <v>76</v>
      </c>
      <c r="F29" s="10">
        <v>5</v>
      </c>
      <c r="G29" s="11">
        <f>SUM(D29:E29)</f>
        <v>248</v>
      </c>
    </row>
    <row r="30" spans="1:7" ht="15.75" thickBot="1" x14ac:dyDescent="0.3">
      <c r="A30" s="20"/>
      <c r="B30" s="12"/>
      <c r="C30" s="17"/>
      <c r="D30" s="13">
        <f>SUM(D27:D29)</f>
        <v>494</v>
      </c>
      <c r="E30" s="13">
        <f>SUM(E27:E29)</f>
        <v>241</v>
      </c>
      <c r="F30" s="14">
        <f>SUM(F27:F29)</f>
        <v>12</v>
      </c>
      <c r="G30" s="15">
        <f>SUM(G27:G29)</f>
        <v>735</v>
      </c>
    </row>
    <row r="31" spans="1:7" ht="15.75" thickBot="1" x14ac:dyDescent="0.3">
      <c r="A31" s="1"/>
    </row>
    <row r="32" spans="1:7" ht="15.75" thickBot="1" x14ac:dyDescent="0.3">
      <c r="A32" s="18" t="s">
        <v>5</v>
      </c>
      <c r="B32" s="21" t="s">
        <v>12</v>
      </c>
      <c r="C32" s="21"/>
      <c r="D32" s="22"/>
      <c r="E32" s="22"/>
      <c r="F32" s="22"/>
      <c r="G32" s="23"/>
    </row>
    <row r="33" spans="1:7" x14ac:dyDescent="0.25">
      <c r="A33" s="19"/>
      <c r="B33" s="3" t="s">
        <v>60</v>
      </c>
      <c r="C33" s="3" t="s">
        <v>33</v>
      </c>
      <c r="D33" s="4">
        <v>175</v>
      </c>
      <c r="E33" s="4">
        <v>79</v>
      </c>
      <c r="F33" s="4">
        <v>3</v>
      </c>
      <c r="G33" s="5">
        <f>SUM(D33:E33)</f>
        <v>254</v>
      </c>
    </row>
    <row r="34" spans="1:7" x14ac:dyDescent="0.25">
      <c r="A34" s="19"/>
      <c r="B34" s="6" t="s">
        <v>61</v>
      </c>
      <c r="C34" s="6" t="s">
        <v>36</v>
      </c>
      <c r="D34" s="7">
        <v>161</v>
      </c>
      <c r="E34" s="7">
        <v>72</v>
      </c>
      <c r="F34" s="7">
        <v>9</v>
      </c>
      <c r="G34" s="8">
        <f>SUM(D34:E34)</f>
        <v>233</v>
      </c>
    </row>
    <row r="35" spans="1:7" ht="15.75" thickBot="1" x14ac:dyDescent="0.3">
      <c r="A35" s="19"/>
      <c r="B35" s="9" t="s">
        <v>62</v>
      </c>
      <c r="C35" s="9" t="s">
        <v>32</v>
      </c>
      <c r="D35" s="10">
        <v>163</v>
      </c>
      <c r="E35" s="10">
        <v>67</v>
      </c>
      <c r="F35" s="10">
        <v>5</v>
      </c>
      <c r="G35" s="11">
        <f>SUM(D35:E35)</f>
        <v>230</v>
      </c>
    </row>
    <row r="36" spans="1:7" ht="15.75" thickBot="1" x14ac:dyDescent="0.3">
      <c r="A36" s="20"/>
      <c r="B36" s="12"/>
      <c r="C36" s="17"/>
      <c r="D36" s="13">
        <f>SUM(D33:D35)</f>
        <v>499</v>
      </c>
      <c r="E36" s="13">
        <f>SUM(E33:E35)</f>
        <v>218</v>
      </c>
      <c r="F36" s="14">
        <f>SUM(F33:F35)</f>
        <v>17</v>
      </c>
      <c r="G36" s="15">
        <f>SUM(G33:G35)</f>
        <v>717</v>
      </c>
    </row>
    <row r="37" spans="1:7" ht="15.75" thickBot="1" x14ac:dyDescent="0.3">
      <c r="A37" s="1"/>
    </row>
    <row r="38" spans="1:7" ht="15.75" thickBot="1" x14ac:dyDescent="0.3">
      <c r="A38" s="18" t="s">
        <v>6</v>
      </c>
      <c r="B38" s="24" t="s">
        <v>18</v>
      </c>
      <c r="C38" s="24"/>
      <c r="D38" s="25"/>
      <c r="E38" s="25"/>
      <c r="F38" s="25"/>
      <c r="G38" s="26"/>
    </row>
    <row r="39" spans="1:7" x14ac:dyDescent="0.25">
      <c r="A39" s="19"/>
      <c r="B39" s="3" t="s">
        <v>63</v>
      </c>
      <c r="C39" s="3" t="s">
        <v>37</v>
      </c>
      <c r="D39" s="4">
        <v>168</v>
      </c>
      <c r="E39" s="4">
        <v>80</v>
      </c>
      <c r="F39" s="4">
        <v>3</v>
      </c>
      <c r="G39" s="5">
        <f>SUM(D39:E39)</f>
        <v>248</v>
      </c>
    </row>
    <row r="40" spans="1:7" x14ac:dyDescent="0.25">
      <c r="A40" s="19"/>
      <c r="B40" s="6" t="s">
        <v>64</v>
      </c>
      <c r="C40" s="6" t="s">
        <v>38</v>
      </c>
      <c r="D40" s="7">
        <v>173</v>
      </c>
      <c r="E40" s="7">
        <v>65</v>
      </c>
      <c r="F40" s="7">
        <v>7</v>
      </c>
      <c r="G40" s="8">
        <f>SUM(D40:E40)</f>
        <v>238</v>
      </c>
    </row>
    <row r="41" spans="1:7" ht="15.75" thickBot="1" x14ac:dyDescent="0.3">
      <c r="A41" s="19"/>
      <c r="B41" s="9" t="s">
        <v>65</v>
      </c>
      <c r="C41" s="9" t="s">
        <v>39</v>
      </c>
      <c r="D41" s="10">
        <v>161</v>
      </c>
      <c r="E41" s="10">
        <v>65</v>
      </c>
      <c r="F41" s="10">
        <v>8</v>
      </c>
      <c r="G41" s="11">
        <f>SUM(D41:E41)</f>
        <v>226</v>
      </c>
    </row>
    <row r="42" spans="1:7" ht="15.75" thickBot="1" x14ac:dyDescent="0.3">
      <c r="A42" s="20"/>
      <c r="B42" s="12"/>
      <c r="C42" s="17"/>
      <c r="D42" s="13">
        <f>SUM(D39:D41)</f>
        <v>502</v>
      </c>
      <c r="E42" s="13">
        <f>SUM(E39:E41)</f>
        <v>210</v>
      </c>
      <c r="F42" s="14">
        <f>SUM(F39:F41)</f>
        <v>18</v>
      </c>
      <c r="G42" s="15">
        <f>SUM(G39:G41)</f>
        <v>712</v>
      </c>
    </row>
    <row r="43" spans="1:7" ht="15.75" thickBot="1" x14ac:dyDescent="0.3">
      <c r="A43" s="1"/>
    </row>
    <row r="44" spans="1:7" ht="15.75" thickBot="1" x14ac:dyDescent="0.3">
      <c r="A44" s="18" t="s">
        <v>7</v>
      </c>
      <c r="B44" s="21" t="s">
        <v>22</v>
      </c>
      <c r="C44" s="21"/>
      <c r="D44" s="22"/>
      <c r="E44" s="22"/>
      <c r="F44" s="22"/>
      <c r="G44" s="23"/>
    </row>
    <row r="45" spans="1:7" x14ac:dyDescent="0.25">
      <c r="A45" s="19"/>
      <c r="B45" s="3" t="s">
        <v>66</v>
      </c>
      <c r="C45" s="3" t="s">
        <v>26</v>
      </c>
      <c r="D45" s="4">
        <v>158</v>
      </c>
      <c r="E45" s="4">
        <v>68</v>
      </c>
      <c r="F45" s="4">
        <v>7</v>
      </c>
      <c r="G45" s="5">
        <f>SUM(D45:E45)</f>
        <v>226</v>
      </c>
    </row>
    <row r="46" spans="1:7" x14ac:dyDescent="0.25">
      <c r="A46" s="19"/>
      <c r="B46" s="6" t="s">
        <v>67</v>
      </c>
      <c r="C46" s="6" t="s">
        <v>28</v>
      </c>
      <c r="D46" s="7">
        <v>158</v>
      </c>
      <c r="E46" s="7">
        <v>60</v>
      </c>
      <c r="F46" s="7">
        <v>4</v>
      </c>
      <c r="G46" s="8">
        <f>SUM(D46:E46)</f>
        <v>218</v>
      </c>
    </row>
    <row r="47" spans="1:7" ht="15.75" thickBot="1" x14ac:dyDescent="0.3">
      <c r="A47" s="19"/>
      <c r="B47" s="9" t="s">
        <v>68</v>
      </c>
      <c r="C47" s="9" t="s">
        <v>40</v>
      </c>
      <c r="D47" s="10">
        <v>179</v>
      </c>
      <c r="E47" s="10">
        <v>77</v>
      </c>
      <c r="F47" s="10">
        <v>5</v>
      </c>
      <c r="G47" s="11">
        <f>SUM(D47:E47)</f>
        <v>256</v>
      </c>
    </row>
    <row r="48" spans="1:7" ht="15.75" thickBot="1" x14ac:dyDescent="0.3">
      <c r="A48" s="20"/>
      <c r="B48" s="12"/>
      <c r="C48" s="17"/>
      <c r="D48" s="13">
        <f>SUM(D45:D47)</f>
        <v>495</v>
      </c>
      <c r="E48" s="13">
        <f>SUM(E45:E47)</f>
        <v>205</v>
      </c>
      <c r="F48" s="14">
        <f>SUM(F45:F47)</f>
        <v>16</v>
      </c>
      <c r="G48" s="15">
        <f>SUM(G45:G47)</f>
        <v>700</v>
      </c>
    </row>
    <row r="49" spans="1:7" ht="15.75" thickBot="1" x14ac:dyDescent="0.3"/>
    <row r="50" spans="1:7" ht="15.75" thickBot="1" x14ac:dyDescent="0.3">
      <c r="A50" s="18" t="s">
        <v>8</v>
      </c>
      <c r="B50" s="21" t="s">
        <v>17</v>
      </c>
      <c r="C50" s="21"/>
      <c r="D50" s="22"/>
      <c r="E50" s="22"/>
      <c r="F50" s="22"/>
      <c r="G50" s="23"/>
    </row>
    <row r="51" spans="1:7" x14ac:dyDescent="0.25">
      <c r="A51" s="19"/>
      <c r="B51" s="3" t="s">
        <v>77</v>
      </c>
      <c r="C51" s="3" t="s">
        <v>36</v>
      </c>
      <c r="D51" s="4">
        <v>184</v>
      </c>
      <c r="E51" s="4">
        <v>60</v>
      </c>
      <c r="F51" s="4">
        <v>10</v>
      </c>
      <c r="G51" s="5">
        <f>SUM(D51:E51)</f>
        <v>244</v>
      </c>
    </row>
    <row r="52" spans="1:7" x14ac:dyDescent="0.25">
      <c r="A52" s="19"/>
      <c r="B52" s="6" t="s">
        <v>69</v>
      </c>
      <c r="C52" s="6" t="s">
        <v>41</v>
      </c>
      <c r="D52" s="7">
        <v>153</v>
      </c>
      <c r="E52" s="7">
        <v>60</v>
      </c>
      <c r="F52" s="7">
        <v>5</v>
      </c>
      <c r="G52" s="8">
        <f>SUM(D52:E52)</f>
        <v>213</v>
      </c>
    </row>
    <row r="53" spans="1:7" ht="15.75" thickBot="1" x14ac:dyDescent="0.3">
      <c r="A53" s="19"/>
      <c r="B53" s="9" t="s">
        <v>70</v>
      </c>
      <c r="C53" s="9" t="s">
        <v>42</v>
      </c>
      <c r="D53" s="10">
        <v>161</v>
      </c>
      <c r="E53" s="10">
        <v>79</v>
      </c>
      <c r="F53" s="10">
        <v>5</v>
      </c>
      <c r="G53" s="11">
        <f>SUM(D53:E53)</f>
        <v>240</v>
      </c>
    </row>
    <row r="54" spans="1:7" ht="15.75" thickBot="1" x14ac:dyDescent="0.3">
      <c r="A54" s="20"/>
      <c r="B54" s="12"/>
      <c r="C54" s="17"/>
      <c r="D54" s="13">
        <f>SUM(D51:D53)</f>
        <v>498</v>
      </c>
      <c r="E54" s="13">
        <f>SUM(E51:E53)</f>
        <v>199</v>
      </c>
      <c r="F54" s="14">
        <f>SUM(F51:F53)</f>
        <v>20</v>
      </c>
      <c r="G54" s="15">
        <f>SUM(G51:G53)</f>
        <v>697</v>
      </c>
    </row>
    <row r="55" spans="1:7" ht="15.75" thickBot="1" x14ac:dyDescent="0.3"/>
    <row r="56" spans="1:7" ht="15.75" thickBot="1" x14ac:dyDescent="0.3">
      <c r="A56" s="18" t="s">
        <v>9</v>
      </c>
      <c r="B56" s="21" t="s">
        <v>11</v>
      </c>
      <c r="C56" s="21"/>
      <c r="D56" s="22"/>
      <c r="E56" s="22"/>
      <c r="F56" s="22"/>
      <c r="G56" s="23"/>
    </row>
    <row r="57" spans="1:7" x14ac:dyDescent="0.25">
      <c r="A57" s="19"/>
      <c r="B57" s="3" t="s">
        <v>71</v>
      </c>
      <c r="C57" s="3" t="s">
        <v>33</v>
      </c>
      <c r="D57" s="4">
        <v>170</v>
      </c>
      <c r="E57" s="4">
        <v>60</v>
      </c>
      <c r="F57" s="4">
        <v>5</v>
      </c>
      <c r="G57" s="5">
        <f>SUM(D57:E57)</f>
        <v>230</v>
      </c>
    </row>
    <row r="58" spans="1:7" x14ac:dyDescent="0.25">
      <c r="A58" s="19"/>
      <c r="B58" s="6" t="s">
        <v>72</v>
      </c>
      <c r="C58" s="6" t="s">
        <v>30</v>
      </c>
      <c r="D58" s="7">
        <v>154</v>
      </c>
      <c r="E58" s="7">
        <v>76</v>
      </c>
      <c r="F58" s="7">
        <v>5</v>
      </c>
      <c r="G58" s="8">
        <f>SUM(D58:E58)</f>
        <v>230</v>
      </c>
    </row>
    <row r="59" spans="1:7" ht="15.75" thickBot="1" x14ac:dyDescent="0.3">
      <c r="A59" s="19"/>
      <c r="B59" s="9" t="s">
        <v>73</v>
      </c>
      <c r="C59" s="9" t="s">
        <v>43</v>
      </c>
      <c r="D59" s="10">
        <v>181</v>
      </c>
      <c r="E59" s="10">
        <v>53</v>
      </c>
      <c r="F59" s="10">
        <v>6</v>
      </c>
      <c r="G59" s="11">
        <f>SUM(D59:E59)</f>
        <v>234</v>
      </c>
    </row>
    <row r="60" spans="1:7" ht="15.75" thickBot="1" x14ac:dyDescent="0.3">
      <c r="A60" s="20"/>
      <c r="B60" s="12"/>
      <c r="C60" s="17"/>
      <c r="D60" s="13">
        <f>SUM(D57:D59)</f>
        <v>505</v>
      </c>
      <c r="E60" s="13">
        <f>SUM(E57:E59)</f>
        <v>189</v>
      </c>
      <c r="F60" s="14">
        <f>SUM(F57:F59)</f>
        <v>16</v>
      </c>
      <c r="G60" s="15">
        <f>SUM(G57:G59)</f>
        <v>694</v>
      </c>
    </row>
    <row r="61" spans="1:7" ht="15.75" thickBot="1" x14ac:dyDescent="0.3"/>
    <row r="62" spans="1:7" ht="15.75" thickBot="1" x14ac:dyDescent="0.3">
      <c r="A62" s="18" t="s">
        <v>10</v>
      </c>
      <c r="B62" s="21" t="s">
        <v>16</v>
      </c>
      <c r="C62" s="21"/>
      <c r="D62" s="22"/>
      <c r="E62" s="22"/>
      <c r="F62" s="22"/>
      <c r="G62" s="23"/>
    </row>
    <row r="63" spans="1:7" x14ac:dyDescent="0.25">
      <c r="A63" s="19"/>
      <c r="B63" s="3" t="s">
        <v>74</v>
      </c>
      <c r="C63" s="3" t="s">
        <v>25</v>
      </c>
      <c r="D63" s="4">
        <v>174</v>
      </c>
      <c r="E63" s="4">
        <v>49</v>
      </c>
      <c r="F63" s="4">
        <v>10</v>
      </c>
      <c r="G63" s="5">
        <f>SUM(D63:E63)</f>
        <v>223</v>
      </c>
    </row>
    <row r="64" spans="1:7" x14ac:dyDescent="0.25">
      <c r="A64" s="19"/>
      <c r="B64" s="6" t="s">
        <v>75</v>
      </c>
      <c r="C64" s="6" t="s">
        <v>44</v>
      </c>
      <c r="D64" s="7">
        <v>155</v>
      </c>
      <c r="E64" s="7">
        <v>82</v>
      </c>
      <c r="F64" s="7">
        <v>5</v>
      </c>
      <c r="G64" s="8">
        <f>SUM(D64:E64)</f>
        <v>237</v>
      </c>
    </row>
    <row r="65" spans="1:7" ht="15.75" thickBot="1" x14ac:dyDescent="0.3">
      <c r="A65" s="19"/>
      <c r="B65" s="9" t="s">
        <v>76</v>
      </c>
      <c r="C65" s="9" t="s">
        <v>30</v>
      </c>
      <c r="D65" s="10">
        <v>169</v>
      </c>
      <c r="E65" s="10">
        <v>62</v>
      </c>
      <c r="F65" s="10">
        <v>7</v>
      </c>
      <c r="G65" s="11">
        <f>SUM(D65:E65)</f>
        <v>231</v>
      </c>
    </row>
    <row r="66" spans="1:7" ht="15.75" thickBot="1" x14ac:dyDescent="0.3">
      <c r="A66" s="20"/>
      <c r="B66" s="12"/>
      <c r="C66" s="17"/>
      <c r="D66" s="13">
        <f>SUM(D63:D65)</f>
        <v>498</v>
      </c>
      <c r="E66" s="13">
        <f>SUM(E63:E65)</f>
        <v>193</v>
      </c>
      <c r="F66" s="14">
        <f>SUM(F63:F65)</f>
        <v>22</v>
      </c>
      <c r="G66" s="15">
        <f>SUM(G63:G65)</f>
        <v>691</v>
      </c>
    </row>
  </sheetData>
  <mergeCells count="23">
    <mergeCell ref="A44:A48"/>
    <mergeCell ref="B44:G44"/>
    <mergeCell ref="A1:G1"/>
    <mergeCell ref="A2:A6"/>
    <mergeCell ref="B2:G2"/>
    <mergeCell ref="A8:A12"/>
    <mergeCell ref="B8:G8"/>
    <mergeCell ref="A32:A36"/>
    <mergeCell ref="B32:G32"/>
    <mergeCell ref="A62:A66"/>
    <mergeCell ref="B62:G62"/>
    <mergeCell ref="A14:A18"/>
    <mergeCell ref="B14:G14"/>
    <mergeCell ref="A50:A54"/>
    <mergeCell ref="B50:G50"/>
    <mergeCell ref="A56:A60"/>
    <mergeCell ref="A20:A24"/>
    <mergeCell ref="B20:G20"/>
    <mergeCell ref="A26:A30"/>
    <mergeCell ref="B26:G26"/>
    <mergeCell ref="B56:G56"/>
    <mergeCell ref="A38:A42"/>
    <mergeCell ref="B38:G38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2017-08-29T20:19:51Z</dcterms:modified>
</cp:coreProperties>
</file>